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700" windowHeight="10460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<sst xmlns="http://schemas.openxmlformats.org/spreadsheetml/2006/main" count="18" uniqueCount="9">
  <si>
    <t>机理研究——Pt-TiO2光降解亚甲基蓝</t>
  </si>
  <si>
    <t>时间/min</t>
  </si>
  <si>
    <t>未加入清除剂</t>
  </si>
  <si>
    <t>加入异丙醇</t>
  </si>
  <si>
    <t>加入三乙醇胺</t>
  </si>
  <si>
    <t>通20分钟氮气</t>
  </si>
  <si>
    <t>吸光度</t>
  </si>
  <si>
    <t>浓度（mmol/L）</t>
  </si>
  <si>
    <t>照片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</si>
</sst>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_ "/>
  </numFmts>
  <fonts count="20"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2" fillId="5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9" borderId="3" applyNumberFormat="0" applyFont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7" fillId="0" borderId="5" applyNumberFormat="0" applyFill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13" fillId="13" borderId="6" applyNumberFormat="0" applyAlignment="0" applyProtection="0">
      <alignment vertical="center"/>
    </xf>
    <xf numFmtId="0" fontId="14" fillId="13" borderId="2" applyNumberFormat="0" applyAlignment="0" applyProtection="0">
      <alignment vertical="center"/>
    </xf>
    <xf numFmtId="0" fontId="15" fillId="14" borderId="7" applyNumberFormat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1" fillId="33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</cellStyleXfs>
  <cellXfs count="6">
    <xf numFmtId="0" fontId="0" fillId="0" borderId="0" xfId="0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76" fontId="0" fillId="3" borderId="1" xfId="0" applyNumberForma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1270</xdr:colOff>
      <xdr:row>3</xdr:row>
      <xdr:rowOff>12700</xdr:rowOff>
    </xdr:from>
    <xdr:to>
      <xdr:col>3</xdr:col>
      <xdr:colOff>779780</xdr:colOff>
      <xdr:row>3</xdr:row>
      <xdr:rowOff>748030</xdr:rowOff>
    </xdr:to>
    <xdr:pic>
      <xdr:nvPicPr>
        <xdr:cNvPr id="38" name="图片 37" descr="未加入清除剂"/>
        <xdr:cNvPicPr>
          <a:picLocks noChangeAspect="1"/>
        </xdr:cNvPicPr>
      </xdr:nvPicPr>
      <xdr:blipFill>
        <a:blip r:embed="rId1"/>
        <a:srcRect l="27879" t="20539" r="62102" b="62615"/>
        <a:stretch>
          <a:fillRect/>
        </a:stretch>
      </xdr:blipFill>
      <xdr:spPr>
        <a:xfrm>
          <a:off x="2781935" y="552450"/>
          <a:ext cx="778510" cy="7353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778510</xdr:colOff>
      <xdr:row>4</xdr:row>
      <xdr:rowOff>735330</xdr:rowOff>
    </xdr:to>
    <xdr:pic>
      <xdr:nvPicPr>
        <xdr:cNvPr id="39" name="图片 38" descr="未加入清除剂"/>
        <xdr:cNvPicPr>
          <a:picLocks noChangeAspect="1"/>
        </xdr:cNvPicPr>
      </xdr:nvPicPr>
      <xdr:blipFill>
        <a:blip r:embed="rId1"/>
        <a:srcRect l="40872" t="19708" r="49109" b="63446"/>
        <a:stretch>
          <a:fillRect/>
        </a:stretch>
      </xdr:blipFill>
      <xdr:spPr>
        <a:xfrm>
          <a:off x="2780665" y="1366520"/>
          <a:ext cx="778510" cy="7353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778510</xdr:colOff>
      <xdr:row>5</xdr:row>
      <xdr:rowOff>735330</xdr:rowOff>
    </xdr:to>
    <xdr:pic>
      <xdr:nvPicPr>
        <xdr:cNvPr id="40" name="图片 39" descr="未加入清除剂"/>
        <xdr:cNvPicPr>
          <a:picLocks noChangeAspect="1"/>
        </xdr:cNvPicPr>
      </xdr:nvPicPr>
      <xdr:blipFill>
        <a:blip r:embed="rId1"/>
        <a:srcRect l="54094" t="19286" r="35887" b="63868"/>
        <a:stretch>
          <a:fillRect/>
        </a:stretch>
      </xdr:blipFill>
      <xdr:spPr>
        <a:xfrm>
          <a:off x="2780665" y="2193290"/>
          <a:ext cx="778510" cy="7353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778510</xdr:colOff>
      <xdr:row>6</xdr:row>
      <xdr:rowOff>735330</xdr:rowOff>
    </xdr:to>
    <xdr:pic>
      <xdr:nvPicPr>
        <xdr:cNvPr id="41" name="图片 40" descr="未加入清除剂"/>
        <xdr:cNvPicPr>
          <a:picLocks noChangeAspect="1"/>
        </xdr:cNvPicPr>
      </xdr:nvPicPr>
      <xdr:blipFill>
        <a:blip r:embed="rId1"/>
        <a:srcRect l="66964" t="18455" r="23017" b="64699"/>
        <a:stretch>
          <a:fillRect/>
        </a:stretch>
      </xdr:blipFill>
      <xdr:spPr>
        <a:xfrm>
          <a:off x="2780665" y="3020060"/>
          <a:ext cx="778510" cy="7353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778510</xdr:colOff>
      <xdr:row>7</xdr:row>
      <xdr:rowOff>735330</xdr:rowOff>
    </xdr:to>
    <xdr:pic>
      <xdr:nvPicPr>
        <xdr:cNvPr id="42" name="图片 41" descr="未加入清除剂"/>
        <xdr:cNvPicPr>
          <a:picLocks noChangeAspect="1"/>
        </xdr:cNvPicPr>
      </xdr:nvPicPr>
      <xdr:blipFill>
        <a:blip r:embed="rId1"/>
        <a:srcRect l="27879" t="43855" r="62102" b="39299"/>
        <a:stretch>
          <a:fillRect/>
        </a:stretch>
      </xdr:blipFill>
      <xdr:spPr>
        <a:xfrm>
          <a:off x="2780665" y="3846830"/>
          <a:ext cx="778510" cy="7353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778510</xdr:colOff>
      <xdr:row>8</xdr:row>
      <xdr:rowOff>735330</xdr:rowOff>
    </xdr:to>
    <xdr:pic>
      <xdr:nvPicPr>
        <xdr:cNvPr id="43" name="图片 42" descr="未加入清除剂"/>
        <xdr:cNvPicPr>
          <a:picLocks noChangeAspect="1"/>
        </xdr:cNvPicPr>
      </xdr:nvPicPr>
      <xdr:blipFill>
        <a:blip r:embed="rId1"/>
        <a:srcRect l="41216" t="43637" r="48765" b="39517"/>
        <a:stretch>
          <a:fillRect/>
        </a:stretch>
      </xdr:blipFill>
      <xdr:spPr>
        <a:xfrm>
          <a:off x="2780665" y="4673600"/>
          <a:ext cx="778510" cy="7353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778510</xdr:colOff>
      <xdr:row>9</xdr:row>
      <xdr:rowOff>735330</xdr:rowOff>
    </xdr:to>
    <xdr:pic>
      <xdr:nvPicPr>
        <xdr:cNvPr id="44" name="图片 43" descr="未加入清除剂"/>
        <xdr:cNvPicPr>
          <a:picLocks noChangeAspect="1"/>
        </xdr:cNvPicPr>
      </xdr:nvPicPr>
      <xdr:blipFill>
        <a:blip r:embed="rId1"/>
        <a:srcRect l="54094" t="43637" r="35887" b="39517"/>
        <a:stretch>
          <a:fillRect/>
        </a:stretch>
      </xdr:blipFill>
      <xdr:spPr>
        <a:xfrm>
          <a:off x="2780665" y="5500370"/>
          <a:ext cx="778510" cy="7353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778510</xdr:colOff>
      <xdr:row>10</xdr:row>
      <xdr:rowOff>735330</xdr:rowOff>
    </xdr:to>
    <xdr:pic>
      <xdr:nvPicPr>
        <xdr:cNvPr id="45" name="图片 44" descr="未加入清除剂"/>
        <xdr:cNvPicPr>
          <a:picLocks noChangeAspect="1"/>
        </xdr:cNvPicPr>
      </xdr:nvPicPr>
      <xdr:blipFill>
        <a:blip r:embed="rId1"/>
        <a:srcRect l="67316" t="43651" r="22665" b="39503"/>
        <a:stretch>
          <a:fillRect/>
        </a:stretch>
      </xdr:blipFill>
      <xdr:spPr>
        <a:xfrm>
          <a:off x="2780665" y="6327140"/>
          <a:ext cx="778510" cy="73533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3</xdr:col>
      <xdr:colOff>778510</xdr:colOff>
      <xdr:row>11</xdr:row>
      <xdr:rowOff>735330</xdr:rowOff>
    </xdr:to>
    <xdr:pic>
      <xdr:nvPicPr>
        <xdr:cNvPr id="46" name="图片 45" descr="未加入清除剂"/>
        <xdr:cNvPicPr>
          <a:picLocks noChangeAspect="1"/>
        </xdr:cNvPicPr>
      </xdr:nvPicPr>
      <xdr:blipFill>
        <a:blip r:embed="rId1"/>
        <a:srcRect l="28117" t="69037" r="61864" b="14117"/>
        <a:stretch>
          <a:fillRect/>
        </a:stretch>
      </xdr:blipFill>
      <xdr:spPr>
        <a:xfrm>
          <a:off x="2780665" y="7153910"/>
          <a:ext cx="778510" cy="7353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7</xdr:col>
      <xdr:colOff>22860</xdr:colOff>
      <xdr:row>4</xdr:row>
      <xdr:rowOff>734695</xdr:rowOff>
    </xdr:to>
    <xdr:pic>
      <xdr:nvPicPr>
        <xdr:cNvPr id="48" name="图片 47" descr="加入异丙醇"/>
        <xdr:cNvPicPr>
          <a:picLocks noChangeAspect="1"/>
        </xdr:cNvPicPr>
      </xdr:nvPicPr>
      <xdr:blipFill>
        <a:blip r:embed="rId2"/>
        <a:srcRect l="36086" t="16101" r="53005" b="66739"/>
        <a:stretch>
          <a:fillRect/>
        </a:stretch>
      </xdr:blipFill>
      <xdr:spPr>
        <a:xfrm>
          <a:off x="5497195" y="1366520"/>
          <a:ext cx="832485" cy="7346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7</xdr:col>
      <xdr:colOff>22860</xdr:colOff>
      <xdr:row>5</xdr:row>
      <xdr:rowOff>734695</xdr:rowOff>
    </xdr:to>
    <xdr:pic>
      <xdr:nvPicPr>
        <xdr:cNvPr id="49" name="图片 48" descr="加入异丙醇"/>
        <xdr:cNvPicPr>
          <a:picLocks noChangeAspect="1"/>
        </xdr:cNvPicPr>
      </xdr:nvPicPr>
      <xdr:blipFill>
        <a:blip r:embed="rId2"/>
        <a:srcRect l="51144" t="15269" r="37947" b="67571"/>
        <a:stretch>
          <a:fillRect/>
        </a:stretch>
      </xdr:blipFill>
      <xdr:spPr>
        <a:xfrm>
          <a:off x="5497195" y="2193290"/>
          <a:ext cx="832485" cy="7346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7</xdr:col>
      <xdr:colOff>22860</xdr:colOff>
      <xdr:row>6</xdr:row>
      <xdr:rowOff>734695</xdr:rowOff>
    </xdr:to>
    <xdr:pic>
      <xdr:nvPicPr>
        <xdr:cNvPr id="50" name="图片 49" descr="加入异丙醇"/>
        <xdr:cNvPicPr>
          <a:picLocks noChangeAspect="1"/>
        </xdr:cNvPicPr>
      </xdr:nvPicPr>
      <xdr:blipFill>
        <a:blip r:embed="rId2"/>
        <a:srcRect l="65249" t="14838" r="23842" b="68002"/>
        <a:stretch>
          <a:fillRect/>
        </a:stretch>
      </xdr:blipFill>
      <xdr:spPr>
        <a:xfrm>
          <a:off x="5497195" y="3020060"/>
          <a:ext cx="832485" cy="7346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7</xdr:col>
      <xdr:colOff>22860</xdr:colOff>
      <xdr:row>7</xdr:row>
      <xdr:rowOff>734695</xdr:rowOff>
    </xdr:to>
    <xdr:pic>
      <xdr:nvPicPr>
        <xdr:cNvPr id="51" name="图片 50" descr="加入异丙醇"/>
        <xdr:cNvPicPr>
          <a:picLocks noChangeAspect="1"/>
        </xdr:cNvPicPr>
      </xdr:nvPicPr>
      <xdr:blipFill>
        <a:blip r:embed="rId2"/>
        <a:srcRect l="21630" t="43706" r="67461" b="39134"/>
        <a:stretch>
          <a:fillRect/>
        </a:stretch>
      </xdr:blipFill>
      <xdr:spPr>
        <a:xfrm>
          <a:off x="5497195" y="3846830"/>
          <a:ext cx="832485" cy="7346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7</xdr:col>
      <xdr:colOff>22860</xdr:colOff>
      <xdr:row>8</xdr:row>
      <xdr:rowOff>734695</xdr:rowOff>
    </xdr:to>
    <xdr:pic>
      <xdr:nvPicPr>
        <xdr:cNvPr id="52" name="图片 51" descr="加入异丙醇"/>
        <xdr:cNvPicPr>
          <a:picLocks noChangeAspect="1"/>
        </xdr:cNvPicPr>
      </xdr:nvPicPr>
      <xdr:blipFill>
        <a:blip r:embed="rId2"/>
        <a:srcRect l="36329" t="42220" r="52762" b="40620"/>
        <a:stretch>
          <a:fillRect/>
        </a:stretch>
      </xdr:blipFill>
      <xdr:spPr>
        <a:xfrm>
          <a:off x="5497195" y="4673600"/>
          <a:ext cx="832485" cy="7346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7</xdr:col>
      <xdr:colOff>22860</xdr:colOff>
      <xdr:row>9</xdr:row>
      <xdr:rowOff>734695</xdr:rowOff>
    </xdr:to>
    <xdr:pic>
      <xdr:nvPicPr>
        <xdr:cNvPr id="53" name="图片 52" descr="加入异丙醇"/>
        <xdr:cNvPicPr>
          <a:picLocks noChangeAspect="1"/>
        </xdr:cNvPicPr>
      </xdr:nvPicPr>
      <xdr:blipFill>
        <a:blip r:embed="rId2"/>
        <a:srcRect l="50550" t="42428" r="38541" b="40412"/>
        <a:stretch>
          <a:fillRect/>
        </a:stretch>
      </xdr:blipFill>
      <xdr:spPr>
        <a:xfrm>
          <a:off x="5497195" y="5500370"/>
          <a:ext cx="832485" cy="7346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7</xdr:col>
      <xdr:colOff>22860</xdr:colOff>
      <xdr:row>10</xdr:row>
      <xdr:rowOff>734695</xdr:rowOff>
    </xdr:to>
    <xdr:pic>
      <xdr:nvPicPr>
        <xdr:cNvPr id="54" name="图片 53" descr="加入异丙醇"/>
        <xdr:cNvPicPr>
          <a:picLocks noChangeAspect="1"/>
        </xdr:cNvPicPr>
      </xdr:nvPicPr>
      <xdr:blipFill>
        <a:blip r:embed="rId2"/>
        <a:srcRect l="65726" t="43483" r="23365" b="39357"/>
        <a:stretch>
          <a:fillRect/>
        </a:stretch>
      </xdr:blipFill>
      <xdr:spPr>
        <a:xfrm>
          <a:off x="5497195" y="6327140"/>
          <a:ext cx="832485" cy="7346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7</xdr:col>
      <xdr:colOff>22860</xdr:colOff>
      <xdr:row>11</xdr:row>
      <xdr:rowOff>734695</xdr:rowOff>
    </xdr:to>
    <xdr:pic>
      <xdr:nvPicPr>
        <xdr:cNvPr id="55" name="图片 54" descr="加入异丙醇"/>
        <xdr:cNvPicPr>
          <a:picLocks noChangeAspect="1"/>
        </xdr:cNvPicPr>
      </xdr:nvPicPr>
      <xdr:blipFill>
        <a:blip r:embed="rId2"/>
        <a:srcRect l="21504" t="71295" r="67587" b="11545"/>
        <a:stretch>
          <a:fillRect/>
        </a:stretch>
      </xdr:blipFill>
      <xdr:spPr>
        <a:xfrm>
          <a:off x="5497195" y="7153910"/>
          <a:ext cx="832485" cy="73469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</xdr:row>
      <xdr:rowOff>0</xdr:rowOff>
    </xdr:from>
    <xdr:to>
      <xdr:col>7</xdr:col>
      <xdr:colOff>22860</xdr:colOff>
      <xdr:row>3</xdr:row>
      <xdr:rowOff>734695</xdr:rowOff>
    </xdr:to>
    <xdr:pic>
      <xdr:nvPicPr>
        <xdr:cNvPr id="56" name="图片 55" descr="加入异丙醇"/>
        <xdr:cNvPicPr>
          <a:picLocks noChangeAspect="1"/>
        </xdr:cNvPicPr>
      </xdr:nvPicPr>
      <xdr:blipFill>
        <a:blip r:embed="rId2"/>
        <a:srcRect l="21747" t="16532" r="67344" b="66308"/>
        <a:stretch>
          <a:fillRect/>
        </a:stretch>
      </xdr:blipFill>
      <xdr:spPr>
        <a:xfrm>
          <a:off x="5497195" y="539750"/>
          <a:ext cx="832485" cy="734695"/>
        </a:xfrm>
        <a:prstGeom prst="rect">
          <a:avLst/>
        </a:prstGeom>
      </xdr:spPr>
    </xdr:pic>
    <xdr:clientData/>
  </xdr:twoCellAnchor>
  <xdr:twoCellAnchor editAs="oneCell">
    <xdr:from>
      <xdr:col>9</xdr:col>
      <xdr:colOff>1905</xdr:colOff>
      <xdr:row>3</xdr:row>
      <xdr:rowOff>12700</xdr:rowOff>
    </xdr:from>
    <xdr:to>
      <xdr:col>9</xdr:col>
      <xdr:colOff>768350</xdr:colOff>
      <xdr:row>3</xdr:row>
      <xdr:rowOff>721995</xdr:rowOff>
    </xdr:to>
    <xdr:pic>
      <xdr:nvPicPr>
        <xdr:cNvPr id="57" name="图片 56" descr="加入三乙醇胺"/>
        <xdr:cNvPicPr>
          <a:picLocks noChangeAspect="1"/>
        </xdr:cNvPicPr>
      </xdr:nvPicPr>
      <xdr:blipFill>
        <a:blip r:embed="rId3"/>
        <a:srcRect l="22107" t="16364" r="67339" b="66308"/>
        <a:stretch>
          <a:fillRect/>
        </a:stretch>
      </xdr:blipFill>
      <xdr:spPr>
        <a:xfrm>
          <a:off x="8379460" y="552450"/>
          <a:ext cx="766445" cy="7092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766445</xdr:colOff>
      <xdr:row>4</xdr:row>
      <xdr:rowOff>709295</xdr:rowOff>
    </xdr:to>
    <xdr:pic>
      <xdr:nvPicPr>
        <xdr:cNvPr id="58" name="图片 57" descr="加入三乙醇胺"/>
        <xdr:cNvPicPr>
          <a:picLocks noChangeAspect="1"/>
        </xdr:cNvPicPr>
      </xdr:nvPicPr>
      <xdr:blipFill>
        <a:blip r:embed="rId3"/>
        <a:srcRect l="36755" t="16799" r="52691" b="65873"/>
        <a:stretch>
          <a:fillRect/>
        </a:stretch>
      </xdr:blipFill>
      <xdr:spPr>
        <a:xfrm>
          <a:off x="8377555" y="1366520"/>
          <a:ext cx="766445" cy="7092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766445</xdr:colOff>
      <xdr:row>5</xdr:row>
      <xdr:rowOff>709295</xdr:rowOff>
    </xdr:to>
    <xdr:pic>
      <xdr:nvPicPr>
        <xdr:cNvPr id="59" name="图片 58" descr="加入三乙醇胺"/>
        <xdr:cNvPicPr>
          <a:picLocks noChangeAspect="1"/>
        </xdr:cNvPicPr>
      </xdr:nvPicPr>
      <xdr:blipFill>
        <a:blip r:embed="rId3"/>
        <a:srcRect l="50657" t="15478" r="38789" b="67194"/>
        <a:stretch>
          <a:fillRect/>
        </a:stretch>
      </xdr:blipFill>
      <xdr:spPr>
        <a:xfrm>
          <a:off x="8377555" y="2193290"/>
          <a:ext cx="766445" cy="7092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766445</xdr:colOff>
      <xdr:row>6</xdr:row>
      <xdr:rowOff>709295</xdr:rowOff>
    </xdr:to>
    <xdr:pic>
      <xdr:nvPicPr>
        <xdr:cNvPr id="60" name="图片 59" descr="加入三乙醇胺"/>
        <xdr:cNvPicPr>
          <a:picLocks noChangeAspect="1"/>
        </xdr:cNvPicPr>
      </xdr:nvPicPr>
      <xdr:blipFill>
        <a:blip r:embed="rId3"/>
        <a:srcRect l="64805" t="16364" r="24641" b="66308"/>
        <a:stretch>
          <a:fillRect/>
        </a:stretch>
      </xdr:blipFill>
      <xdr:spPr>
        <a:xfrm>
          <a:off x="8377555" y="3020060"/>
          <a:ext cx="766445" cy="7092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766445</xdr:colOff>
      <xdr:row>7</xdr:row>
      <xdr:rowOff>709295</xdr:rowOff>
    </xdr:to>
    <xdr:pic>
      <xdr:nvPicPr>
        <xdr:cNvPr id="61" name="图片 60" descr="加入三乙醇胺"/>
        <xdr:cNvPicPr>
          <a:picLocks noChangeAspect="1"/>
        </xdr:cNvPicPr>
      </xdr:nvPicPr>
      <xdr:blipFill>
        <a:blip r:embed="rId3"/>
        <a:srcRect l="21984" t="42783" r="67462" b="39889"/>
        <a:stretch>
          <a:fillRect/>
        </a:stretch>
      </xdr:blipFill>
      <xdr:spPr>
        <a:xfrm>
          <a:off x="8377555" y="3846830"/>
          <a:ext cx="766445" cy="7092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766445</xdr:colOff>
      <xdr:row>8</xdr:row>
      <xdr:rowOff>709295</xdr:rowOff>
    </xdr:to>
    <xdr:pic>
      <xdr:nvPicPr>
        <xdr:cNvPr id="62" name="图片 61" descr="加入三乙醇胺"/>
        <xdr:cNvPicPr>
          <a:picLocks noChangeAspect="1"/>
        </xdr:cNvPicPr>
      </xdr:nvPicPr>
      <xdr:blipFill>
        <a:blip r:embed="rId3"/>
        <a:srcRect l="36763" t="42566" r="52683" b="40106"/>
        <a:stretch>
          <a:fillRect/>
        </a:stretch>
      </xdr:blipFill>
      <xdr:spPr>
        <a:xfrm>
          <a:off x="8377555" y="4673600"/>
          <a:ext cx="766445" cy="7092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766445</xdr:colOff>
      <xdr:row>9</xdr:row>
      <xdr:rowOff>709295</xdr:rowOff>
    </xdr:to>
    <xdr:pic>
      <xdr:nvPicPr>
        <xdr:cNvPr id="63" name="图片 62" descr="加入三乙醇胺"/>
        <xdr:cNvPicPr>
          <a:picLocks noChangeAspect="1"/>
        </xdr:cNvPicPr>
      </xdr:nvPicPr>
      <xdr:blipFill>
        <a:blip r:embed="rId3"/>
        <a:srcRect l="51157" t="43452" r="38289" b="39220"/>
        <a:stretch>
          <a:fillRect/>
        </a:stretch>
      </xdr:blipFill>
      <xdr:spPr>
        <a:xfrm>
          <a:off x="8377555" y="5500370"/>
          <a:ext cx="766445" cy="7092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766445</xdr:colOff>
      <xdr:row>10</xdr:row>
      <xdr:rowOff>709295</xdr:rowOff>
    </xdr:to>
    <xdr:pic>
      <xdr:nvPicPr>
        <xdr:cNvPr id="64" name="图片 63" descr="加入三乙醇胺"/>
        <xdr:cNvPicPr>
          <a:picLocks noChangeAspect="1"/>
        </xdr:cNvPicPr>
      </xdr:nvPicPr>
      <xdr:blipFill>
        <a:blip r:embed="rId3"/>
        <a:srcRect l="65191" t="43887" r="24255" b="38785"/>
        <a:stretch>
          <a:fillRect/>
        </a:stretch>
      </xdr:blipFill>
      <xdr:spPr>
        <a:xfrm>
          <a:off x="8377555" y="6327140"/>
          <a:ext cx="766445" cy="70929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766445</xdr:colOff>
      <xdr:row>11</xdr:row>
      <xdr:rowOff>709295</xdr:rowOff>
    </xdr:to>
    <xdr:pic>
      <xdr:nvPicPr>
        <xdr:cNvPr id="65" name="图片 64" descr="加入三乙醇胺"/>
        <xdr:cNvPicPr>
          <a:picLocks noChangeAspect="1"/>
        </xdr:cNvPicPr>
      </xdr:nvPicPr>
      <xdr:blipFill>
        <a:blip r:embed="rId3"/>
        <a:srcRect l="22484" t="71425" r="66962" b="11247"/>
        <a:stretch>
          <a:fillRect/>
        </a:stretch>
      </xdr:blipFill>
      <xdr:spPr>
        <a:xfrm>
          <a:off x="8377555" y="7153910"/>
          <a:ext cx="766445" cy="709295"/>
        </a:xfrm>
        <a:prstGeom prst="rect">
          <a:avLst/>
        </a:prstGeom>
      </xdr:spPr>
    </xdr:pic>
    <xdr:clientData/>
  </xdr:twoCellAnchor>
  <xdr:twoCellAnchor editAs="oneCell">
    <xdr:from>
      <xdr:col>12</xdr:col>
      <xdr:colOff>12700</xdr:colOff>
      <xdr:row>3</xdr:row>
      <xdr:rowOff>20955</xdr:rowOff>
    </xdr:from>
    <xdr:to>
      <xdr:col>13</xdr:col>
      <xdr:colOff>2540</xdr:colOff>
      <xdr:row>3</xdr:row>
      <xdr:rowOff>780415</xdr:rowOff>
    </xdr:to>
    <xdr:pic>
      <xdr:nvPicPr>
        <xdr:cNvPr id="66" name="图片 65" descr="通20min氮气"/>
        <xdr:cNvPicPr>
          <a:picLocks noChangeAspect="1"/>
        </xdr:cNvPicPr>
      </xdr:nvPicPr>
      <xdr:blipFill>
        <a:blip r:embed="rId4"/>
        <a:srcRect l="24989" t="14119" r="64455" b="68227"/>
        <a:stretch>
          <a:fillRect/>
        </a:stretch>
      </xdr:blipFill>
      <xdr:spPr>
        <a:xfrm>
          <a:off x="11052810" y="560705"/>
          <a:ext cx="799465" cy="75946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799465</xdr:colOff>
      <xdr:row>4</xdr:row>
      <xdr:rowOff>759460</xdr:rowOff>
    </xdr:to>
    <xdr:pic>
      <xdr:nvPicPr>
        <xdr:cNvPr id="67" name="图片 66" descr="通20min氮气"/>
        <xdr:cNvPicPr>
          <a:picLocks noChangeAspect="1"/>
        </xdr:cNvPicPr>
      </xdr:nvPicPr>
      <xdr:blipFill>
        <a:blip r:embed="rId4"/>
        <a:srcRect l="39044" t="13483" r="50400" b="68863"/>
        <a:stretch>
          <a:fillRect/>
        </a:stretch>
      </xdr:blipFill>
      <xdr:spPr>
        <a:xfrm>
          <a:off x="11040110" y="1366520"/>
          <a:ext cx="799465" cy="75946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12</xdr:col>
      <xdr:colOff>799465</xdr:colOff>
      <xdr:row>5</xdr:row>
      <xdr:rowOff>759460</xdr:rowOff>
    </xdr:to>
    <xdr:pic>
      <xdr:nvPicPr>
        <xdr:cNvPr id="68" name="图片 67" descr="通20min氮气"/>
        <xdr:cNvPicPr>
          <a:picLocks noChangeAspect="1"/>
        </xdr:cNvPicPr>
      </xdr:nvPicPr>
      <xdr:blipFill>
        <a:blip r:embed="rId4"/>
        <a:srcRect l="53225" t="13276" r="36219" b="69070"/>
        <a:stretch>
          <a:fillRect/>
        </a:stretch>
      </xdr:blipFill>
      <xdr:spPr>
        <a:xfrm>
          <a:off x="11040110" y="2193290"/>
          <a:ext cx="799465" cy="75946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799465</xdr:colOff>
      <xdr:row>6</xdr:row>
      <xdr:rowOff>759460</xdr:rowOff>
    </xdr:to>
    <xdr:pic>
      <xdr:nvPicPr>
        <xdr:cNvPr id="69" name="图片 68" descr="通20min氮气"/>
        <xdr:cNvPicPr>
          <a:picLocks noChangeAspect="1"/>
        </xdr:cNvPicPr>
      </xdr:nvPicPr>
      <xdr:blipFill>
        <a:blip r:embed="rId4"/>
        <a:srcRect l="67163" t="14119" r="22281" b="68227"/>
        <a:stretch>
          <a:fillRect/>
        </a:stretch>
      </xdr:blipFill>
      <xdr:spPr>
        <a:xfrm>
          <a:off x="11040110" y="3020060"/>
          <a:ext cx="799465" cy="75946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12</xdr:col>
      <xdr:colOff>799465</xdr:colOff>
      <xdr:row>7</xdr:row>
      <xdr:rowOff>759460</xdr:rowOff>
    </xdr:to>
    <xdr:pic>
      <xdr:nvPicPr>
        <xdr:cNvPr id="70" name="图片 69" descr="通20min氮气"/>
        <xdr:cNvPicPr>
          <a:picLocks noChangeAspect="1"/>
        </xdr:cNvPicPr>
      </xdr:nvPicPr>
      <xdr:blipFill>
        <a:blip r:embed="rId4"/>
        <a:srcRect l="24753" t="40511" r="64691" b="41835"/>
        <a:stretch>
          <a:fillRect/>
        </a:stretch>
      </xdr:blipFill>
      <xdr:spPr>
        <a:xfrm>
          <a:off x="11040110" y="3846830"/>
          <a:ext cx="799465" cy="75946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799465</xdr:colOff>
      <xdr:row>8</xdr:row>
      <xdr:rowOff>759460</xdr:rowOff>
    </xdr:to>
    <xdr:pic>
      <xdr:nvPicPr>
        <xdr:cNvPr id="71" name="图片 70" descr="通20min氮气"/>
        <xdr:cNvPicPr>
          <a:picLocks noChangeAspect="1"/>
        </xdr:cNvPicPr>
      </xdr:nvPicPr>
      <xdr:blipFill>
        <a:blip r:embed="rId4"/>
        <a:srcRect l="38935" t="39890" r="50509" b="42456"/>
        <a:stretch>
          <a:fillRect/>
        </a:stretch>
      </xdr:blipFill>
      <xdr:spPr>
        <a:xfrm>
          <a:off x="11040110" y="4673600"/>
          <a:ext cx="799465" cy="75946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12</xdr:col>
      <xdr:colOff>799465</xdr:colOff>
      <xdr:row>9</xdr:row>
      <xdr:rowOff>759460</xdr:rowOff>
    </xdr:to>
    <xdr:pic>
      <xdr:nvPicPr>
        <xdr:cNvPr id="72" name="图片 71" descr="通20min氮气"/>
        <xdr:cNvPicPr>
          <a:picLocks noChangeAspect="1"/>
        </xdr:cNvPicPr>
      </xdr:nvPicPr>
      <xdr:blipFill>
        <a:blip r:embed="rId4"/>
        <a:srcRect l="52746" t="40319" r="36698" b="42027"/>
        <a:stretch>
          <a:fillRect/>
        </a:stretch>
      </xdr:blipFill>
      <xdr:spPr>
        <a:xfrm>
          <a:off x="11040110" y="5500370"/>
          <a:ext cx="799465" cy="75946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799465</xdr:colOff>
      <xdr:row>10</xdr:row>
      <xdr:rowOff>759460</xdr:rowOff>
    </xdr:to>
    <xdr:pic>
      <xdr:nvPicPr>
        <xdr:cNvPr id="73" name="图片 72" descr="通20min氮气"/>
        <xdr:cNvPicPr>
          <a:picLocks noChangeAspect="1"/>
        </xdr:cNvPicPr>
      </xdr:nvPicPr>
      <xdr:blipFill>
        <a:blip r:embed="rId4"/>
        <a:srcRect l="67642" t="40733" r="21802" b="41613"/>
        <a:stretch>
          <a:fillRect/>
        </a:stretch>
      </xdr:blipFill>
      <xdr:spPr>
        <a:xfrm>
          <a:off x="11040110" y="6327140"/>
          <a:ext cx="799465" cy="75946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12</xdr:col>
      <xdr:colOff>799465</xdr:colOff>
      <xdr:row>11</xdr:row>
      <xdr:rowOff>759460</xdr:rowOff>
    </xdr:to>
    <xdr:pic>
      <xdr:nvPicPr>
        <xdr:cNvPr id="74" name="图片 73" descr="通20min氮气"/>
        <xdr:cNvPicPr>
          <a:picLocks noChangeAspect="1"/>
        </xdr:cNvPicPr>
      </xdr:nvPicPr>
      <xdr:blipFill>
        <a:blip r:embed="rId4"/>
        <a:srcRect l="24989" t="67347" r="64455" b="14999"/>
        <a:stretch>
          <a:fillRect/>
        </a:stretch>
      </xdr:blipFill>
      <xdr:spPr>
        <a:xfrm>
          <a:off x="11040110" y="7153910"/>
          <a:ext cx="799465" cy="75946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2"/>
  <sheetViews>
    <sheetView tabSelected="1" zoomScale="70" zoomScaleNormal="70" workbookViewId="0">
      <selection activeCell="L4" sqref="L4:L12"/>
    </sheetView>
  </sheetViews>
  <sheetFormatPr defaultColWidth="9" defaultRowHeight="14"/>
  <cols>
    <col min="1" max="2" width="10.625" customWidth="1"/>
    <col min="3" max="3" width="15.2416666666667" customWidth="1"/>
    <col min="4" max="5" width="10.625" customWidth="1"/>
    <col min="6" max="6" width="14.4" customWidth="1"/>
    <col min="7" max="8" width="10.625" customWidth="1"/>
    <col min="9" max="9" width="16.55" customWidth="1"/>
    <col min="10" max="11" width="10.625" customWidth="1"/>
    <col min="12" max="12" width="13.6916666666667" customWidth="1"/>
    <col min="13" max="13" width="10.625" customWidth="1"/>
  </cols>
  <sheetData>
    <row r="1" spans="1:13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ht="14.25" customHeight="1" spans="1:13">
      <c r="A2" s="1" t="s">
        <v>1</v>
      </c>
      <c r="B2" s="1" t="s">
        <v>2</v>
      </c>
      <c r="C2" s="1"/>
      <c r="D2" s="1"/>
      <c r="E2" s="1" t="s">
        <v>3</v>
      </c>
      <c r="F2" s="1"/>
      <c r="G2" s="1"/>
      <c r="H2" s="1" t="s">
        <v>4</v>
      </c>
      <c r="I2" s="1"/>
      <c r="J2" s="1"/>
      <c r="K2" s="1" t="s">
        <v>5</v>
      </c>
      <c r="L2" s="1"/>
      <c r="M2" s="1"/>
    </row>
    <row r="3" ht="14.25" customHeight="1" spans="1:13">
      <c r="A3" s="2"/>
      <c r="B3" s="3" t="s">
        <v>6</v>
      </c>
      <c r="C3" s="3" t="s">
        <v>7</v>
      </c>
      <c r="D3" s="3" t="s">
        <v>8</v>
      </c>
      <c r="E3" s="3" t="s">
        <v>6</v>
      </c>
      <c r="F3" s="3" t="s">
        <v>7</v>
      </c>
      <c r="G3" s="3" t="s">
        <v>8</v>
      </c>
      <c r="H3" s="3" t="s">
        <v>6</v>
      </c>
      <c r="I3" s="3" t="s">
        <v>7</v>
      </c>
      <c r="J3" s="3" t="s">
        <v>8</v>
      </c>
      <c r="K3" s="3" t="s">
        <v>6</v>
      </c>
      <c r="L3" s="3" t="s">
        <v>7</v>
      </c>
      <c r="M3" s="3" t="s">
        <v>8</v>
      </c>
    </row>
    <row r="4" ht="65.1" customHeight="1" spans="1:13">
      <c r="A4" s="1">
        <v>0</v>
      </c>
      <c r="B4" s="4">
        <v>1.478</v>
      </c>
      <c r="C4" s="4">
        <f>(B4-0.02138)/0.18325</f>
        <v>7.94881309686221</v>
      </c>
      <c r="D4" s="4"/>
      <c r="E4" s="4">
        <v>1.466</v>
      </c>
      <c r="F4" s="4">
        <f t="shared" ref="F4:F12" si="0">(E4-0.02138)/0.18325</f>
        <v>7.88332878581173</v>
      </c>
      <c r="G4" s="4"/>
      <c r="H4" s="4">
        <v>1.252</v>
      </c>
      <c r="I4" s="4">
        <f t="shared" ref="I4:I12" si="1">(H4-0.02138)/0.18325</f>
        <v>6.71552523874488</v>
      </c>
      <c r="J4" s="4"/>
      <c r="K4" s="4">
        <v>1.527</v>
      </c>
      <c r="L4" s="4">
        <f t="shared" ref="L4:L12" si="2">(K4-0.02138)/0.18325</f>
        <v>8.21620736698499</v>
      </c>
      <c r="M4" s="4"/>
    </row>
    <row r="5" ht="65.1" customHeight="1" spans="1:13">
      <c r="A5" s="1">
        <v>20</v>
      </c>
      <c r="B5" s="4">
        <v>1.54</v>
      </c>
      <c r="C5" s="4">
        <f t="shared" ref="C5:C11" si="3">(B5-0.02138)/0.18325</f>
        <v>8.28714870395634</v>
      </c>
      <c r="D5" s="4"/>
      <c r="E5" s="4">
        <v>1.516</v>
      </c>
      <c r="F5" s="4">
        <f t="shared" si="0"/>
        <v>8.15618008185539</v>
      </c>
      <c r="G5" s="4"/>
      <c r="H5" s="4">
        <v>1.263</v>
      </c>
      <c r="I5" s="4">
        <f t="shared" si="1"/>
        <v>6.77555252387449</v>
      </c>
      <c r="J5" s="4"/>
      <c r="K5" s="4">
        <v>1.539</v>
      </c>
      <c r="L5" s="4">
        <f t="shared" si="2"/>
        <v>8.28169167803547</v>
      </c>
      <c r="M5" s="4"/>
    </row>
    <row r="6" ht="65.1" customHeight="1" spans="1:13">
      <c r="A6" s="1">
        <v>30</v>
      </c>
      <c r="B6" s="4">
        <v>0.422</v>
      </c>
      <c r="C6" s="4">
        <f t="shared" si="3"/>
        <v>2.18619372442019</v>
      </c>
      <c r="D6" s="4"/>
      <c r="E6" s="4">
        <v>0.646</v>
      </c>
      <c r="F6" s="4">
        <f t="shared" si="0"/>
        <v>3.40856753069577</v>
      </c>
      <c r="G6" s="4"/>
      <c r="H6" s="4">
        <v>1.119</v>
      </c>
      <c r="I6" s="4">
        <f t="shared" si="1"/>
        <v>5.98974079126876</v>
      </c>
      <c r="J6" s="4"/>
      <c r="K6" s="4">
        <v>0.238</v>
      </c>
      <c r="L6" s="4">
        <f t="shared" si="2"/>
        <v>1.18210095497954</v>
      </c>
      <c r="M6" s="4"/>
    </row>
    <row r="7" ht="65.1" customHeight="1" spans="1:13">
      <c r="A7" s="1">
        <v>40</v>
      </c>
      <c r="B7" s="4">
        <v>0.252</v>
      </c>
      <c r="C7" s="4">
        <f t="shared" si="3"/>
        <v>1.25849931787176</v>
      </c>
      <c r="D7" s="4"/>
      <c r="E7" s="4">
        <v>0.342</v>
      </c>
      <c r="F7" s="4">
        <f t="shared" si="0"/>
        <v>1.74963165075034</v>
      </c>
      <c r="G7" s="4"/>
      <c r="H7" s="4">
        <v>0.928</v>
      </c>
      <c r="I7" s="4">
        <f t="shared" si="1"/>
        <v>4.94744884038199</v>
      </c>
      <c r="J7" s="4"/>
      <c r="K7" s="4">
        <v>0.083</v>
      </c>
      <c r="L7" s="4">
        <f t="shared" si="2"/>
        <v>0.336261937244202</v>
      </c>
      <c r="M7" s="4"/>
    </row>
    <row r="8" ht="65.1" customHeight="1" spans="1:13">
      <c r="A8" s="1">
        <v>50</v>
      </c>
      <c r="B8" s="4">
        <v>0.12</v>
      </c>
      <c r="C8" s="4">
        <f t="shared" si="3"/>
        <v>0.538171896316508</v>
      </c>
      <c r="D8" s="4"/>
      <c r="E8" s="5">
        <v>0.23</v>
      </c>
      <c r="F8" s="4">
        <f t="shared" si="0"/>
        <v>1.13844474761255</v>
      </c>
      <c r="G8" s="5"/>
      <c r="H8" s="4">
        <v>0.953</v>
      </c>
      <c r="I8" s="4">
        <f t="shared" si="1"/>
        <v>5.08387448840382</v>
      </c>
      <c r="J8" s="4"/>
      <c r="K8" s="5">
        <v>0.033</v>
      </c>
      <c r="L8" s="4">
        <f t="shared" si="2"/>
        <v>0.0634106412005457</v>
      </c>
      <c r="M8" s="5"/>
    </row>
    <row r="9" ht="65.1" customHeight="1" spans="1:13">
      <c r="A9" s="1">
        <v>60</v>
      </c>
      <c r="B9" s="4">
        <v>0.031</v>
      </c>
      <c r="C9" s="4">
        <f t="shared" si="3"/>
        <v>0.0524965893587995</v>
      </c>
      <c r="D9" s="4"/>
      <c r="E9" s="4">
        <v>0.202</v>
      </c>
      <c r="F9" s="4">
        <f t="shared" si="0"/>
        <v>0.985648021828104</v>
      </c>
      <c r="G9" s="4"/>
      <c r="H9" s="5">
        <v>0.92</v>
      </c>
      <c r="I9" s="4">
        <f t="shared" si="1"/>
        <v>4.90379263301501</v>
      </c>
      <c r="J9" s="5"/>
      <c r="K9" s="4">
        <v>0.065</v>
      </c>
      <c r="L9" s="4">
        <f t="shared" si="2"/>
        <v>0.238035470668486</v>
      </c>
      <c r="M9" s="4"/>
    </row>
    <row r="10" ht="65.1" customHeight="1" spans="1:13">
      <c r="A10" s="1">
        <v>70</v>
      </c>
      <c r="B10" s="4">
        <v>0.078</v>
      </c>
      <c r="C10" s="4">
        <f t="shared" si="3"/>
        <v>0.308976807639836</v>
      </c>
      <c r="D10" s="4"/>
      <c r="E10" s="4">
        <v>0.175</v>
      </c>
      <c r="F10" s="4">
        <f t="shared" si="0"/>
        <v>0.838308321964529</v>
      </c>
      <c r="G10" s="4"/>
      <c r="H10" s="4">
        <v>0.788</v>
      </c>
      <c r="I10" s="4">
        <f t="shared" si="1"/>
        <v>4.18346521145975</v>
      </c>
      <c r="J10" s="4"/>
      <c r="K10" s="4">
        <v>0.069</v>
      </c>
      <c r="L10" s="4">
        <f t="shared" si="2"/>
        <v>0.259863574351978</v>
      </c>
      <c r="M10" s="4"/>
    </row>
    <row r="11" ht="65.1" customHeight="1" spans="1:13">
      <c r="A11" s="1">
        <v>80</v>
      </c>
      <c r="B11" s="4">
        <v>0.049</v>
      </c>
      <c r="C11" s="4">
        <f t="shared" si="3"/>
        <v>0.150723055934516</v>
      </c>
      <c r="D11" s="4"/>
      <c r="E11" s="4">
        <v>0.112</v>
      </c>
      <c r="F11" s="4">
        <f t="shared" si="0"/>
        <v>0.494515688949523</v>
      </c>
      <c r="G11" s="4"/>
      <c r="H11" s="4">
        <v>0.645</v>
      </c>
      <c r="I11" s="4">
        <f t="shared" si="1"/>
        <v>3.4031105047749</v>
      </c>
      <c r="J11" s="4"/>
      <c r="K11" s="4">
        <v>0.041</v>
      </c>
      <c r="L11" s="4">
        <f t="shared" si="2"/>
        <v>0.107066848567531</v>
      </c>
      <c r="M11" s="4"/>
    </row>
    <row r="12" ht="65.1" customHeight="1" spans="1:13">
      <c r="A12" s="1">
        <v>90</v>
      </c>
      <c r="B12" s="4">
        <v>0.025</v>
      </c>
      <c r="C12" s="4">
        <f>(B12-0.02138)/0.18325</f>
        <v>0.0197544338335607</v>
      </c>
      <c r="D12" s="4"/>
      <c r="E12" s="4">
        <v>0.093</v>
      </c>
      <c r="F12" s="4">
        <f t="shared" si="0"/>
        <v>0.390832196452933</v>
      </c>
      <c r="G12" s="4"/>
      <c r="H12" s="5">
        <v>0.564</v>
      </c>
      <c r="I12" s="4">
        <f t="shared" si="1"/>
        <v>2.96109140518417</v>
      </c>
      <c r="J12" s="5"/>
      <c r="K12" s="4">
        <v>0.051</v>
      </c>
      <c r="L12" s="4">
        <f t="shared" si="2"/>
        <v>0.161637107776262</v>
      </c>
      <c r="M12" s="4"/>
    </row>
  </sheetData>
  <mergeCells count="5">
    <mergeCell ref="A1:M1"/>
    <mergeCell ref="B2:D2"/>
    <mergeCell ref="E2:G2"/>
    <mergeCell ref="H2:J2"/>
    <mergeCell ref="K2:M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大董</dc:creator>
  <cp:lastModifiedBy>杨毅文</cp:lastModifiedBy>
  <dcterms:created xsi:type="dcterms:W3CDTF">2023-04-01T12:23:00Z</dcterms:created>
  <dcterms:modified xsi:type="dcterms:W3CDTF">2023-05-08T13:07:05Z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2052-11.1.0.14036</vt:lpwstr>
  </property>
  <property fmtid="{D5CDD505-2E9C-101B-9397-08002B2CF9AE}" pid="3" name="ICV">
    <vt:lpwstr>4D13988D1F5F4E61A355359E6923953D_12</vt:lpwstr>
  </property>
</Properties>
</file>